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作品汇总表" sheetId="1" r:id="rId1"/>
  </sheets>
  <definedNames>
    <definedName name="_xlnm._FilterDatabase" localSheetId="0" hidden="1">作品汇总表!$A$2:$R$20</definedName>
    <definedName name="_xlnm.Print_Titles" localSheetId="0">作品汇总表!$2:$2</definedName>
    <definedName name="_xlnm.Print_Area" localSheetId="0">作品汇总表!$A$1:$R$20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<sst xmlns="http://schemas.openxmlformats.org/spreadsheetml/2006/main" count="19" uniqueCount="19">
  <si>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附件2：第八届“斛兵杯”新媒体文化节暨新媒体创意产品设计大赛作品汇总表</t>
  </si>
  <si>
    <t>序号</t>
  </si>
  <si>
    <t>期次</t>
  </si>
  <si>
    <t>赛道</t>
  </si>
  <si>
    <t>作品名称</t>
  </si>
  <si>
    <t>作品类型</t>
  </si>
  <si>
    <t>负责人姓名</t>
  </si>
  <si>
    <t>学号</t>
  </si>
  <si>
    <t>学院班级</t>
  </si>
  <si>
    <t>联系电话</t>
  </si>
  <si>
    <t>QQ/微信</t>
  </si>
  <si>
    <t>是否团队参赛</t>
  </si>
  <si>
    <t>团队人数</t>
  </si>
  <si>
    <t>其他成员（姓名/学号）</t>
  </si>
  <si>
    <t>作品简介（100字以内）</t>
  </si>
  <si>
    <t>是否使用AIGC</t>
  </si>
  <si>
    <t>AI工具名称及使用环节</t>
  </si>
  <si>
    <t>压缩包命名（自动生成）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</si>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</sst>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1F3864"/>
      <name val="微软雅黑"/>
      <charset val="134"/>
    </font>
    <font>
      <b/>
      <sz val="10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DF1F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zoomScale="85" zoomScaleNormal="85" workbookViewId="0">
      <pane ySplit="2" topLeftCell="A3" activePane="bottomLeft" state="frozen"/>
      <selection/>
      <selection pane="bottomLeft" activeCell="G24" sqref="G24"/>
    </sheetView>
  </sheetViews>
  <sheetFormatPr defaultColWidth="9" defaultRowHeight="13.5"/>
  <cols>
    <col min="1" max="1" width="6" customWidth="1"/>
    <col min="2" max="2" width="10" customWidth="1"/>
    <col min="3" max="3" width="11" customWidth="1"/>
    <col min="4" max="4" width="22" customWidth="1"/>
    <col min="5" max="5" width="14" customWidth="1"/>
    <col min="6" max="6" width="12" customWidth="1"/>
    <col min="7" max="7" width="14" customWidth="1"/>
    <col min="8" max="8" width="18" customWidth="1"/>
    <col min="9" max="10" width="14" customWidth="1"/>
    <col min="11" max="11" width="12" customWidth="1"/>
    <col min="12" max="12" width="10" customWidth="1"/>
    <col min="13" max="13" width="24" customWidth="1"/>
    <col min="14" max="14" width="32" customWidth="1"/>
    <col min="15" max="15" width="12" customWidth="1"/>
    <col min="16" max="16" width="26" customWidth="1"/>
    <col min="17" max="17" width="34" customWidth="1"/>
    <col min="18" max="18" width="20" customWidth="1"/>
  </cols>
  <sheetData>
    <row r="1" ht="34" customHeight="1" spans="1:18">
      <c r="A1" s="1" t="s">
        <v>0</v>
      </c>
    </row>
    <row r="2" ht="34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6.5" spans="1:18">
      <c r="A3" s="3" t="str">
        <f>IF($D3="","",COUNTA($D$3:$D3))</f>
        <v/>
      </c>
      <c r="B3" s="4"/>
      <c r="C3" s="4"/>
      <c r="D3" s="5"/>
      <c r="E3" s="4"/>
      <c r="F3" s="4"/>
      <c r="G3" s="5"/>
      <c r="H3" s="5"/>
      <c r="I3" s="5"/>
      <c r="J3" s="5"/>
      <c r="K3" s="4"/>
      <c r="L3" s="6"/>
      <c r="M3" s="5"/>
      <c r="N3" s="5"/>
      <c r="O3" s="4"/>
      <c r="P3" s="5"/>
      <c r="Q3" s="7" t="str">
        <f t="shared" ref="Q3:Q32" si="0">IF(OR($B3="",$D3=""),"",$B3&amp;"-"&amp;$C3&amp;"-"&amp;$E3&amp;"-"&amp;$D3&amp;"-"&amp;$F3&amp;"-"&amp;$G3&amp;"-"&amp;$H3)</f>
        <v/>
      </c>
      <c r="R3" s="5"/>
    </row>
    <row r="4" ht="16.5" spans="1:18">
      <c r="A4" s="3" t="str">
        <f>IF($D4="","",COUNTA($D$3:$D4))</f>
        <v/>
      </c>
      <c r="B4" s="4"/>
      <c r="C4" s="4"/>
      <c r="D4" s="5"/>
      <c r="E4" s="4"/>
      <c r="F4" s="4"/>
      <c r="G4" s="5"/>
      <c r="H4" s="5"/>
      <c r="I4" s="5"/>
      <c r="J4" s="5"/>
      <c r="K4" s="4"/>
      <c r="L4" s="6"/>
      <c r="M4" s="5"/>
      <c r="N4" s="5"/>
      <c r="O4" s="4"/>
      <c r="P4" s="5"/>
      <c r="Q4" s="7" t="str">
        <f t="shared" si="0"/>
        <v/>
      </c>
      <c r="R4" s="5"/>
    </row>
    <row r="5" ht="16.5" spans="1:18">
      <c r="A5" s="3" t="str">
        <f>IF($D5="","",COUNTA($D$3:$D5))</f>
        <v/>
      </c>
      <c r="B5" s="4"/>
      <c r="C5" s="4"/>
      <c r="D5" s="5"/>
      <c r="E5" s="4"/>
      <c r="F5" s="4"/>
      <c r="G5" s="5"/>
      <c r="H5" s="5"/>
      <c r="I5" s="5"/>
      <c r="J5" s="5"/>
      <c r="K5" s="4"/>
      <c r="L5" s="6"/>
      <c r="M5" s="5"/>
      <c r="N5" s="5"/>
      <c r="O5" s="4"/>
      <c r="P5" s="5"/>
      <c r="Q5" s="7" t="str">
        <f t="shared" si="0"/>
        <v/>
      </c>
      <c r="R5" s="5"/>
    </row>
    <row r="6" ht="16.5" spans="1:18">
      <c r="A6" s="3" t="str">
        <f>IF($D6="","",COUNTA($D$3:$D6))</f>
        <v/>
      </c>
      <c r="B6" s="4"/>
      <c r="C6" s="4"/>
      <c r="D6" s="5"/>
      <c r="E6" s="4"/>
      <c r="F6" s="4"/>
      <c r="G6" s="5"/>
      <c r="H6" s="5"/>
      <c r="I6" s="5"/>
      <c r="J6" s="5"/>
      <c r="K6" s="4"/>
      <c r="L6" s="6"/>
      <c r="M6" s="5"/>
      <c r="N6" s="5"/>
      <c r="O6" s="4"/>
      <c r="P6" s="5"/>
      <c r="Q6" s="7" t="str">
        <f t="shared" si="0"/>
        <v/>
      </c>
      <c r="R6" s="5"/>
    </row>
    <row r="7" ht="16.5" spans="1:18">
      <c r="A7" s="3" t="str">
        <f>IF($D7="","",COUNTA($D$3:$D7))</f>
        <v/>
      </c>
      <c r="B7" s="4"/>
      <c r="C7" s="4"/>
      <c r="D7" s="5"/>
      <c r="E7" s="4"/>
      <c r="F7" s="4"/>
      <c r="G7" s="5"/>
      <c r="H7" s="5"/>
      <c r="I7" s="5"/>
      <c r="J7" s="5"/>
      <c r="K7" s="4"/>
      <c r="L7" s="6"/>
      <c r="M7" s="5"/>
      <c r="N7" s="5"/>
      <c r="O7" s="4"/>
      <c r="P7" s="5"/>
      <c r="Q7" s="7" t="str">
        <f t="shared" si="0"/>
        <v/>
      </c>
      <c r="R7" s="5"/>
    </row>
    <row r="8" ht="16.5" spans="1:18">
      <c r="A8" s="3" t="str">
        <f>IF($D8="","",COUNTA($D$3:$D8))</f>
        <v/>
      </c>
      <c r="B8" s="4"/>
      <c r="C8" s="4"/>
      <c r="D8" s="5"/>
      <c r="E8" s="4"/>
      <c r="F8" s="4"/>
      <c r="G8" s="5"/>
      <c r="H8" s="5"/>
      <c r="I8" s="5"/>
      <c r="J8" s="5"/>
      <c r="K8" s="4"/>
      <c r="L8" s="6"/>
      <c r="M8" s="5"/>
      <c r="N8" s="5"/>
      <c r="O8" s="4"/>
      <c r="P8" s="5"/>
      <c r="Q8" s="7" t="str">
        <f t="shared" si="0"/>
        <v/>
      </c>
      <c r="R8" s="5"/>
    </row>
    <row r="9" ht="16.5" spans="1:18">
      <c r="A9" s="3" t="str">
        <f>IF($D9="","",COUNTA($D$3:$D9))</f>
        <v/>
      </c>
      <c r="B9" s="4"/>
      <c r="C9" s="4"/>
      <c r="D9" s="5"/>
      <c r="E9" s="4"/>
      <c r="F9" s="4"/>
      <c r="G9" s="5"/>
      <c r="H9" s="5"/>
      <c r="I9" s="5"/>
      <c r="J9" s="5"/>
      <c r="K9" s="4"/>
      <c r="L9" s="6"/>
      <c r="M9" s="5"/>
      <c r="N9" s="5"/>
      <c r="O9" s="4"/>
      <c r="P9" s="5"/>
      <c r="Q9" s="7" t="str">
        <f t="shared" si="0"/>
        <v/>
      </c>
      <c r="R9" s="5"/>
    </row>
    <row r="10" ht="16.5" spans="1:18">
      <c r="A10" s="3" t="str">
        <f>IF($D10="","",COUNTA($D$3:$D10))</f>
        <v/>
      </c>
      <c r="B10" s="4"/>
      <c r="C10" s="4"/>
      <c r="D10" s="5"/>
      <c r="E10" s="4"/>
      <c r="F10" s="4"/>
      <c r="G10" s="5"/>
      <c r="H10" s="5"/>
      <c r="I10" s="5"/>
      <c r="J10" s="5"/>
      <c r="K10" s="4"/>
      <c r="L10" s="6"/>
      <c r="M10" s="5"/>
      <c r="N10" s="5"/>
      <c r="O10" s="4"/>
      <c r="P10" s="5"/>
      <c r="Q10" s="7" t="str">
        <f t="shared" si="0"/>
        <v/>
      </c>
      <c r="R10" s="5"/>
    </row>
    <row r="11" ht="16.5" spans="1:18">
      <c r="A11" s="3" t="str">
        <f>IF($D11="","",COUNTA($D$3:$D11))</f>
        <v/>
      </c>
      <c r="B11" s="4"/>
      <c r="C11" s="4"/>
      <c r="D11" s="5"/>
      <c r="E11" s="4"/>
      <c r="F11" s="4"/>
      <c r="G11" s="5"/>
      <c r="H11" s="5"/>
      <c r="I11" s="5"/>
      <c r="J11" s="5"/>
      <c r="K11" s="4"/>
      <c r="L11" s="6"/>
      <c r="M11" s="5"/>
      <c r="N11" s="5"/>
      <c r="O11" s="4"/>
      <c r="P11" s="5"/>
      <c r="Q11" s="7" t="str">
        <f t="shared" si="0"/>
        <v/>
      </c>
      <c r="R11" s="5"/>
    </row>
    <row r="12" ht="16.5" spans="1:18">
      <c r="A12" s="3" t="str">
        <f>IF($D12="","",COUNTA($D$3:$D12))</f>
        <v/>
      </c>
      <c r="B12" s="4"/>
      <c r="C12" s="4"/>
      <c r="D12" s="5"/>
      <c r="E12" s="4"/>
      <c r="F12" s="4"/>
      <c r="G12" s="5"/>
      <c r="H12" s="5"/>
      <c r="I12" s="5"/>
      <c r="J12" s="5"/>
      <c r="K12" s="4"/>
      <c r="L12" s="6"/>
      <c r="M12" s="5"/>
      <c r="N12" s="5"/>
      <c r="O12" s="4"/>
      <c r="P12" s="5"/>
      <c r="Q12" s="7" t="str">
        <f t="shared" si="0"/>
        <v/>
      </c>
      <c r="R12" s="5"/>
    </row>
    <row r="13" ht="16.5" spans="1:18">
      <c r="A13" s="3" t="str">
        <f>IF($D13="","",COUNTA($D$3:$D13))</f>
        <v/>
      </c>
      <c r="B13" s="4"/>
      <c r="C13" s="4"/>
      <c r="D13" s="5"/>
      <c r="E13" s="4"/>
      <c r="F13" s="4"/>
      <c r="G13" s="5"/>
      <c r="H13" s="5"/>
      <c r="I13" s="5"/>
      <c r="J13" s="5"/>
      <c r="K13" s="4"/>
      <c r="L13" s="6"/>
      <c r="M13" s="5"/>
      <c r="N13" s="5"/>
      <c r="O13" s="4"/>
      <c r="P13" s="5"/>
      <c r="Q13" s="7" t="str">
        <f t="shared" si="0"/>
        <v/>
      </c>
      <c r="R13" s="5"/>
    </row>
    <row r="14" ht="16.5" spans="1:18">
      <c r="A14" s="3" t="str">
        <f>IF($D14="","",COUNTA($D$3:$D14))</f>
        <v/>
      </c>
      <c r="B14" s="4"/>
      <c r="C14" s="4"/>
      <c r="D14" s="5"/>
      <c r="E14" s="4"/>
      <c r="F14" s="4"/>
      <c r="G14" s="5"/>
      <c r="H14" s="5"/>
      <c r="I14" s="5"/>
      <c r="J14" s="5"/>
      <c r="K14" s="4"/>
      <c r="L14" s="6"/>
      <c r="M14" s="5"/>
      <c r="N14" s="5"/>
      <c r="O14" s="4"/>
      <c r="P14" s="5"/>
      <c r="Q14" s="7" t="str">
        <f t="shared" si="0"/>
        <v/>
      </c>
      <c r="R14" s="5"/>
    </row>
    <row r="15" ht="16.5" spans="1:18">
      <c r="A15" s="3" t="str">
        <f>IF($D15="","",COUNTA($D$3:$D15))</f>
        <v/>
      </c>
      <c r="B15" s="4"/>
      <c r="C15" s="4"/>
      <c r="D15" s="5"/>
      <c r="E15" s="4"/>
      <c r="F15" s="4"/>
      <c r="G15" s="5"/>
      <c r="H15" s="5"/>
      <c r="I15" s="5"/>
      <c r="J15" s="5"/>
      <c r="K15" s="4"/>
      <c r="L15" s="6"/>
      <c r="M15" s="5"/>
      <c r="N15" s="5"/>
      <c r="O15" s="4"/>
      <c r="P15" s="5"/>
      <c r="Q15" s="7" t="str">
        <f t="shared" si="0"/>
        <v/>
      </c>
      <c r="R15" s="5"/>
    </row>
    <row r="16" ht="16.5" spans="1:18">
      <c r="A16" s="3" t="str">
        <f>IF($D16="","",COUNTA($D$3:$D16))</f>
        <v/>
      </c>
      <c r="B16" s="4"/>
      <c r="C16" s="4"/>
      <c r="D16" s="5"/>
      <c r="E16" s="4"/>
      <c r="F16" s="4"/>
      <c r="G16" s="5"/>
      <c r="H16" s="5"/>
      <c r="I16" s="5"/>
      <c r="J16" s="5"/>
      <c r="K16" s="4"/>
      <c r="L16" s="6"/>
      <c r="M16" s="5"/>
      <c r="N16" s="5"/>
      <c r="O16" s="4"/>
      <c r="P16" s="5"/>
      <c r="Q16" s="7" t="str">
        <f t="shared" si="0"/>
        <v/>
      </c>
      <c r="R16" s="5"/>
    </row>
    <row r="17" ht="16.5" spans="1:18">
      <c r="A17" s="3" t="str">
        <f>IF($D17="","",COUNTA($D$3:$D17))</f>
        <v/>
      </c>
      <c r="B17" s="4"/>
      <c r="C17" s="4"/>
      <c r="D17" s="5"/>
      <c r="E17" s="4"/>
      <c r="F17" s="4"/>
      <c r="G17" s="5"/>
      <c r="H17" s="5"/>
      <c r="I17" s="5"/>
      <c r="J17" s="5"/>
      <c r="K17" s="4"/>
      <c r="L17" s="6"/>
      <c r="M17" s="5"/>
      <c r="N17" s="5"/>
      <c r="O17" s="4"/>
      <c r="P17" s="5"/>
      <c r="Q17" s="7" t="str">
        <f t="shared" si="0"/>
        <v/>
      </c>
      <c r="R17" s="5"/>
    </row>
    <row r="18" ht="16.5" spans="1:18">
      <c r="A18" s="3" t="str">
        <f>IF($D18="","",COUNTA($D$3:$D18))</f>
        <v/>
      </c>
      <c r="B18" s="4"/>
      <c r="C18" s="4"/>
      <c r="D18" s="5"/>
      <c r="E18" s="4"/>
      <c r="F18" s="4"/>
      <c r="G18" s="5"/>
      <c r="H18" s="5"/>
      <c r="I18" s="5"/>
      <c r="J18" s="5"/>
      <c r="K18" s="4"/>
      <c r="L18" s="6"/>
      <c r="M18" s="5"/>
      <c r="N18" s="5"/>
      <c r="O18" s="4"/>
      <c r="P18" s="5"/>
      <c r="Q18" s="7" t="str">
        <f t="shared" si="0"/>
        <v/>
      </c>
      <c r="R18" s="5"/>
    </row>
    <row r="19" ht="16.5" spans="1:18">
      <c r="A19" s="3" t="str">
        <f>IF($D19="","",COUNTA($D$3:$D19))</f>
        <v/>
      </c>
      <c r="B19" s="4"/>
      <c r="C19" s="4"/>
      <c r="D19" s="5"/>
      <c r="E19" s="4"/>
      <c r="F19" s="4"/>
      <c r="G19" s="5"/>
      <c r="H19" s="5"/>
      <c r="I19" s="5"/>
      <c r="J19" s="5"/>
      <c r="K19" s="4"/>
      <c r="L19" s="6"/>
      <c r="M19" s="5"/>
      <c r="N19" s="5"/>
      <c r="O19" s="4"/>
      <c r="P19" s="5"/>
      <c r="Q19" s="7" t="str">
        <f t="shared" si="0"/>
        <v/>
      </c>
      <c r="R19" s="5"/>
    </row>
    <row r="20" ht="16.5" spans="1:18">
      <c r="A20" s="3" t="str">
        <f>IF($D20="","",COUNTA($D$3:$D20))</f>
        <v/>
      </c>
      <c r="B20" s="4"/>
      <c r="C20" s="4"/>
      <c r="D20" s="5"/>
      <c r="E20" s="4"/>
      <c r="F20" s="4"/>
      <c r="G20" s="5"/>
      <c r="H20" s="5"/>
      <c r="I20" s="5"/>
      <c r="J20" s="5"/>
      <c r="K20" s="4"/>
      <c r="L20" s="6"/>
      <c r="M20" s="5"/>
      <c r="N20" s="5"/>
      <c r="O20" s="4"/>
      <c r="P20" s="5"/>
      <c r="Q20" s="7" t="str">
        <f t="shared" si="0"/>
        <v/>
      </c>
      <c r="R20" s="5"/>
    </row>
  </sheetData>
  <autoFilter xmlns:etc="http://www.wps.cn/officeDocument/2017/etCustomData" ref="A2:R20" etc:filterBottomFollowUsedRange="0">
    <extLst/>
  </autoFilter>
  <mergeCells count="1">
    <mergeCell ref="A1:R1"/>
  </mergeCells>
  <conditionalFormatting sqref="O3:O20">
    <cfRule type="expression" dxfId="0" priority="1">
      <formula>$O3="是"</formula>
    </cfRule>
  </conditionalFormatting>
  <dataValidations count="4">
    <dataValidation type="list" allowBlank="1" promptTitle="请选择" prompt="第一期（2026.10）/第二期（2026.11）/第三期（2026.12）/新媒体文化节（2027.1）" sqref="B3:B20">
      <formula1>"第一期,第二期,第三期,新媒体文化节"</formula1>
    </dataValidation>
    <dataValidation type="list" allowBlank="1" promptTitle="请选择" prompt="五类赛道：摄影类、视频类、文字类、设计类、AIGC类" sqref="C3:C20">
      <formula1>"摄影类,视频类,文字类,设计类,AIGC类"</formula1>
    </dataValidation>
    <dataValidation type="list" allowBlank="1" promptTitle="请选择" prompt="是否以团队形式参赛" sqref="K3:K20">
      <formula1>"是,否"</formula1>
    </dataValidation>
    <dataValidation type="list" allowBlank="1" promptTitle="请选择" prompt="作品是否使用了人工智能生成内容（AIGC）技术" sqref="O3:O20">
      <formula1>"是,否"</formula1>
    </dataValidation>
  </dataValidation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附件2：第八届“斛兵杯”新媒体文化节暨新媒体创意产品设计大赛作品汇总表</dc:title>
  <dc:creator>openpyxl</dc:creator>
  <cp:lastModifiedBy>黄鹏飞</cp:lastModifiedBy>
  <dcterms:created xsi:type="dcterms:W3CDTF">2026-10-15T03:15:00Z</dcterms:created>
  <dcterms:modified xsi:type="dcterms:W3CDTF">2026-10-15T03:45:21Z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{"Label":"1","ContentProducer":"00119111010856365494821B355","ProduceID":"643cd0dce51a436b8630d7c7453059dc","ContentPropagator":"00119111010856365494821B355","PropagateID":"643cd0dce51a436b8630d7c7453059dc"}</vt:lpwstr>
  </property>
  <property fmtid="{D5CDD505-2E9C-101B-9397-08002B2CF9AE}" pid="3" name="ICV">
    <vt:lpwstr>627437FC195C4B00B9C4549A54E95195_12</vt:lpwstr>
  </property>
  <property fmtid="{D5CDD505-2E9C-101B-9397-08002B2CF9AE}" pid="4" name="KSOProductBuildVer">
    <vt:lpwstr>2052-12.1.0.23542</vt:lpwstr>
  </property>
</Properties>
</file>